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activeTab="0"/>
  </bookViews>
  <sheets>
    <sheet name="Лист3" sheetId="1" r:id="rId1"/>
  </sheets>
  <definedNames>
    <definedName name="_xlnm.Print_Titles" localSheetId="0">'Лист3'!$9:$11</definedName>
    <definedName name="_xlnm.Print_Area" localSheetId="0">'Лист3'!$A$1:$H$21</definedName>
  </definedNames>
  <calcPr fullCalcOnLoad="1"/>
</workbook>
</file>

<file path=xl/sharedStrings.xml><?xml version="1.0" encoding="utf-8"?>
<sst xmlns="http://schemas.openxmlformats.org/spreadsheetml/2006/main" count="28" uniqueCount="23">
  <si>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</si>
  <si>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</si>
  <si>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</si>
  <si>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</si>
  <si>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</si>
  <si>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</si>
  <si>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</si>
  <si>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</si>
  <si>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</si>
  <si>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</si>
  <si>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Міський</t>
  </si>
  <si>
    <t>бюджет м.Запоріжжя, всього</t>
  </si>
  <si>
    <t>в тому числі по районах:</t>
  </si>
  <si>
    <t>до рішення виконавчого комітету міської ради</t>
  </si>
  <si>
    <t>виконкому ради</t>
  </si>
  <si>
    <t>Додаток 2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</si>
  <si>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</si>
  <si>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начальник відділу організаційної та кадрової роботи</t>
  </si>
  <si>
    <t>О.В.Савенко</t>
  </si>
  <si>
    <t>Заступник керуючого справами виконкому ради,</t>
  </si>
  <si>
    <t>Показники міжбюджетних трансфертів між бюджетом м.Запоріжжя та іншими бюджетами на 2006 рік (субвенції з державного бюджету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та на будівництво газопроводів-відводів та газифікацію населених пунктів, у першу чергу сільських)</t>
  </si>
  <si>
    <t>Субвенція з державного бюджету місцевим бюджетам на будівництво газопроводів-відводів та газифікацію населених пунктів, у першу чергу сільських</t>
  </si>
  <si>
    <t>28.12.2006 №455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</si>
</sst>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zoomScaleSheetLayoutView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10.421875" style="0" customWidth="1"/>
    <col min="2" max="2" width="79.140625" style="0" customWidth="1"/>
    <col min="3" max="3" width="20.421875" style="0" customWidth="1"/>
    <col min="4" max="4" width="12.28125" style="0" customWidth="1"/>
    <col min="5" max="5" width="13.28125" style="0" customWidth="1"/>
    <col min="6" max="6" width="13.57421875" style="0" customWidth="1"/>
    <col min="7" max="7" width="15.421875" style="0" customWidth="1"/>
    <col min="8" max="8" width="15.8515625" style="0" customWidth="1"/>
  </cols>
  <sheetData>
    <row r="1" spans="7:8" ht="18">
      <c r="G1" s="2" t="s">
        <v>15</v>
      </c>
      <c r="H1" s="2"/>
    </row>
    <row r="2" spans="7:8" ht="33" customHeight="1">
      <c r="G2" s="22" t="s">
        <v>13</v>
      </c>
      <c r="H2" s="22"/>
    </row>
    <row r="3" spans="7:8" ht="4.5" customHeight="1">
      <c r="G3" s="2">
        <v>28</v>
      </c>
      <c r="H3" s="2"/>
    </row>
    <row r="4" spans="7:8" ht="24.75" customHeight="1">
      <c r="G4" s="3" t="s">
        <v>22</v>
      </c>
      <c r="H4" s="3"/>
    </row>
    <row r="5" spans="7:8" ht="17.25" customHeight="1">
      <c r="G5" s="4"/>
      <c r="H5" s="4"/>
    </row>
    <row r="6" spans="1:8" ht="99" customHeight="1">
      <c r="A6" s="23" t="s">
        <v>20</v>
      </c>
      <c r="B6" s="23"/>
      <c r="C6" s="23"/>
      <c r="D6" s="23"/>
      <c r="E6" s="23"/>
      <c r="F6" s="23"/>
      <c r="G6" s="23"/>
      <c r="H6" s="23"/>
    </row>
    <row r="7" spans="1:8" ht="18">
      <c r="A7" s="12"/>
      <c r="B7" s="12"/>
      <c r="C7" s="12"/>
      <c r="D7" s="12"/>
      <c r="E7" s="12"/>
      <c r="F7" s="12"/>
      <c r="G7" s="12"/>
      <c r="H7" s="12"/>
    </row>
    <row r="8" ht="12.75">
      <c r="H8" t="s">
        <v>9</v>
      </c>
    </row>
    <row r="9" spans="1:8" s="6" customFormat="1" ht="14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/>
      <c r="G9" s="24"/>
      <c r="H9" s="24"/>
    </row>
    <row r="10" spans="1:8" s="6" customFormat="1" ht="14.25">
      <c r="A10" s="24"/>
      <c r="B10" s="24"/>
      <c r="C10" s="24"/>
      <c r="D10" s="24" t="s">
        <v>4</v>
      </c>
      <c r="E10" s="24"/>
      <c r="F10" s="24" t="s">
        <v>7</v>
      </c>
      <c r="G10" s="24"/>
      <c r="H10" s="24" t="s">
        <v>8</v>
      </c>
    </row>
    <row r="11" spans="1:8" s="6" customFormat="1" ht="58.5" customHeight="1">
      <c r="A11" s="24"/>
      <c r="B11" s="24"/>
      <c r="C11" s="24"/>
      <c r="D11" s="5" t="s">
        <v>5</v>
      </c>
      <c r="E11" s="5" t="s">
        <v>6</v>
      </c>
      <c r="F11" s="11" t="s">
        <v>5</v>
      </c>
      <c r="G11" s="5" t="s">
        <v>6</v>
      </c>
      <c r="H11" s="24"/>
    </row>
    <row r="12" spans="1:8" s="6" customFormat="1" ht="14.25">
      <c r="A12" s="5">
        <v>1</v>
      </c>
      <c r="B12" s="5">
        <v>2</v>
      </c>
      <c r="C12" s="1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s="10" customFormat="1" ht="85.5">
      <c r="A13" s="7">
        <v>41037600</v>
      </c>
      <c r="B13" s="8" t="s">
        <v>16</v>
      </c>
      <c r="C13" s="9" t="s">
        <v>11</v>
      </c>
      <c r="D13" s="13">
        <f>SUM(D14:D14)</f>
        <v>0</v>
      </c>
      <c r="E13" s="13">
        <f>SUM(E14:E14)</f>
        <v>0</v>
      </c>
      <c r="F13" s="16">
        <f>SUM(F14:F14)</f>
        <v>16744592.78</v>
      </c>
      <c r="G13" s="16">
        <f>SUM(G14:G14)</f>
        <v>0</v>
      </c>
      <c r="H13" s="16">
        <f>SUM(H14:H14)</f>
        <v>16744592.78</v>
      </c>
    </row>
    <row r="14" spans="1:8" s="10" customFormat="1" ht="14.25">
      <c r="A14" s="7"/>
      <c r="B14" s="14" t="s">
        <v>12</v>
      </c>
      <c r="C14" s="7" t="s">
        <v>10</v>
      </c>
      <c r="D14" s="13"/>
      <c r="E14" s="13"/>
      <c r="F14" s="16">
        <f>12076658.78+4667934</f>
        <v>16744592.78</v>
      </c>
      <c r="G14" s="16"/>
      <c r="H14" s="16">
        <f>D14+F14</f>
        <v>16744592.78</v>
      </c>
    </row>
    <row r="15" spans="1:8" s="10" customFormat="1" ht="42.75">
      <c r="A15" s="7">
        <v>41034900</v>
      </c>
      <c r="B15" s="8" t="s">
        <v>21</v>
      </c>
      <c r="C15" s="9" t="s">
        <v>11</v>
      </c>
      <c r="D15" s="13">
        <f>SUM(D16:D16)</f>
        <v>0</v>
      </c>
      <c r="E15" s="13">
        <f>SUM(E16:E16)</f>
        <v>0</v>
      </c>
      <c r="F15" s="16">
        <f>SUM(F16:F16)</f>
        <v>255900</v>
      </c>
      <c r="G15" s="16">
        <f>SUM(G16:G16)</f>
        <v>0</v>
      </c>
      <c r="H15" s="16">
        <f>SUM(H16:H16)</f>
        <v>255900</v>
      </c>
    </row>
    <row r="16" spans="1:8" s="10" customFormat="1" ht="14.25">
      <c r="A16" s="7"/>
      <c r="B16" s="14" t="s">
        <v>12</v>
      </c>
      <c r="C16" s="7" t="s">
        <v>10</v>
      </c>
      <c r="D16" s="13"/>
      <c r="E16" s="13"/>
      <c r="F16" s="16">
        <f>770900-515000</f>
        <v>255900</v>
      </c>
      <c r="G16" s="16"/>
      <c r="H16" s="16">
        <f>D16+F16</f>
        <v>255900</v>
      </c>
    </row>
    <row r="17" spans="1:8" s="10" customFormat="1" ht="14.25">
      <c r="A17" s="17"/>
      <c r="B17" s="18"/>
      <c r="C17" s="17"/>
      <c r="D17" s="19"/>
      <c r="E17" s="19"/>
      <c r="F17" s="20"/>
      <c r="G17" s="20"/>
      <c r="H17" s="20"/>
    </row>
    <row r="18" spans="1:8" s="10" customFormat="1" ht="14.25">
      <c r="A18" s="17"/>
      <c r="B18" s="18"/>
      <c r="C18" s="17"/>
      <c r="D18" s="19"/>
      <c r="E18" s="19"/>
      <c r="F18" s="20"/>
      <c r="G18" s="20"/>
      <c r="H18" s="20"/>
    </row>
    <row r="19" spans="1:8" s="10" customFormat="1" ht="18">
      <c r="A19" s="21" t="s">
        <v>19</v>
      </c>
      <c r="B19" s="18"/>
      <c r="C19" s="17"/>
      <c r="D19" s="19"/>
      <c r="E19" s="19"/>
      <c r="F19" s="20"/>
      <c r="G19" s="20"/>
      <c r="H19" s="20"/>
    </row>
    <row r="20" spans="1:2" s="1" customFormat="1" ht="18">
      <c r="A20" s="22" t="s">
        <v>17</v>
      </c>
      <c r="B20" s="22"/>
    </row>
    <row r="21" spans="1:7" s="2" customFormat="1" ht="18">
      <c r="A21" s="22" t="s">
        <v>14</v>
      </c>
      <c r="B21" s="22"/>
      <c r="G21" s="2" t="s">
        <v>18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</sheetData>
  <mergeCells count="11">
    <mergeCell ref="G2:H2"/>
    <mergeCell ref="D9:H9"/>
    <mergeCell ref="D10:E10"/>
    <mergeCell ref="F10:G10"/>
    <mergeCell ref="H10:H11"/>
    <mergeCell ref="A20:B20"/>
    <mergeCell ref="A21:B21"/>
    <mergeCell ref="A6:H6"/>
    <mergeCell ref="A9:A11"/>
    <mergeCell ref="B9:B11"/>
    <mergeCell ref="C9:C11"/>
  </mergeCells>
  <printOptions horizontalCentered="1"/>
  <pageMargins left="0.7874015748031497" right="0.7874015748031497" top="1.1811023622047245" bottom="0.3937007874015748" header="0.5905511811023623" footer="0.4724409448818898"/>
  <pageSetup fitToHeight="3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2006-12-29T07:07:23Z</cp:lastPrinted>
  <dcterms:created xsi:type="dcterms:W3CDTF">1996-10-08T23:32:33Z</dcterms:created>
  <dcterms:modified xsi:type="dcterms:W3CDTF">2007-01-17T13:18:17Z</dcterms:modified>
  <cp:category/>
  <cp:version/>
  <cp:contentType/>
  <cp:contentStatus/>
</cp:coreProperties>
</file>